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ВІТ" sheetId="1" r:id="rId1"/>
    <sheet name="Лист1" sheetId="2" r:id="rId2"/>
  </sheets>
  <definedNames>
    <definedName name="_xlnm.Print_Area" localSheetId="0">'ЗВІТ'!$A$1:$D$51</definedName>
  </definedNames>
  <calcPr fullCalcOnLoad="1"/>
</workbook>
</file>

<file path=xl/sharedStrings.xml><?xml version="1.0" encoding="utf-8"?>
<sst xmlns="http://schemas.openxmlformats.org/spreadsheetml/2006/main" count="91" uniqueCount="54">
  <si>
    <t>Найменування</t>
  </si>
  <si>
    <t>Од.виміру</t>
  </si>
  <si>
    <t>Кількість</t>
  </si>
  <si>
    <t>Сума</t>
  </si>
  <si>
    <t xml:space="preserve">Залишилося  на наступний місяць  </t>
  </si>
  <si>
    <t>ПОСЛУГИ:</t>
  </si>
  <si>
    <t>Всього:</t>
  </si>
  <si>
    <t>Директор ХЗОШ № 97</t>
  </si>
  <si>
    <t>Л.Д.Бадьорна</t>
  </si>
  <si>
    <t>Інформація                                                                                                                                                       про надходжеення та використання благодійної та спонсорської допомоги                                   у травні 2021 року</t>
  </si>
  <si>
    <t xml:space="preserve">У травні 2021 року  батьками учнів (вихованців) та  спонсорами  надано матеріальну, фінансову та іншу допомогу на суму: </t>
  </si>
  <si>
    <t xml:space="preserve">Протягом травня витрачено </t>
  </si>
  <si>
    <t>ЗВІТ про  використання благодійної та спонсорської  допомоги                                                                                                                  по ЗНЗ  № 97 за травень 2021 р.</t>
  </si>
  <si>
    <t>Змішувач кухонний</t>
  </si>
  <si>
    <t>Шланг (50см)</t>
  </si>
  <si>
    <t>Рукавички</t>
  </si>
  <si>
    <t>Побілка</t>
  </si>
  <si>
    <t>Диск</t>
  </si>
  <si>
    <t>Скоба</t>
  </si>
  <si>
    <t>Ел. лічильник СТ-ЄА12Д 3ф. 5-120А прямого включення</t>
  </si>
  <si>
    <t>Засіб для чищення Гала Весняна свіжість 0,5 кг</t>
  </si>
  <si>
    <t>Емаль алкідна ПФ-115П біла глянсова ТМ ” Farbex “ 25 кг</t>
  </si>
  <si>
    <t>Емаль алкідна ПФ-115П синя ТМ Farbex  25 кг</t>
  </si>
  <si>
    <t>Емаль алкідна ПФ-115П чорна ТМ Farbex  25 кг</t>
  </si>
  <si>
    <t>Дитячий ігровий килимок (8мм,1200*2500)</t>
  </si>
  <si>
    <t>Дитячий ігровий килимок (8мм,1200*2000)</t>
  </si>
  <si>
    <t>Дитячий ігровий килимок (8мм,1200*1200)</t>
  </si>
  <si>
    <t>Шурупи метал 25мм</t>
  </si>
  <si>
    <t>Шурупи дерево 25мм</t>
  </si>
  <si>
    <t>Шурупи дерево 30 мм</t>
  </si>
  <si>
    <t>Шурупи дерево 35мм</t>
  </si>
  <si>
    <t>Скоба 6</t>
  </si>
  <si>
    <t>Скоба 8</t>
  </si>
  <si>
    <t>Труба Д110 мм 1м</t>
  </si>
  <si>
    <t>Кутник 90 градусів</t>
  </si>
  <si>
    <t>Муфта</t>
  </si>
  <si>
    <t>шт.</t>
  </si>
  <si>
    <t>уп.</t>
  </si>
  <si>
    <t>кг</t>
  </si>
  <si>
    <t>Тапер</t>
  </si>
  <si>
    <t>Гума</t>
  </si>
  <si>
    <t>Ревізія</t>
  </si>
  <si>
    <t>Силікон</t>
  </si>
  <si>
    <t>туб.</t>
  </si>
  <si>
    <t>Шурупи метал 25 мм</t>
  </si>
  <si>
    <t>Шурупи дерево 25 мм</t>
  </si>
  <si>
    <t>Шурупи дерево 43 мм</t>
  </si>
  <si>
    <t>Шурупи дерево 16 мм</t>
  </si>
  <si>
    <t>Термометр Лонгевита</t>
  </si>
  <si>
    <t>Мольберт великий двосторонній не окрашений 40*60 см Мася</t>
  </si>
  <si>
    <t>Юридичні послуги за травень 2021 року</t>
  </si>
  <si>
    <t>Заправка картриджа</t>
  </si>
  <si>
    <t>Ремонт та заправка картриджа</t>
  </si>
  <si>
    <t>Повірка манометрів та термометрів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</si>
</sst>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&quot;р.&quot;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195" fontId="3" fillId="33" borderId="10" xfId="6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4" xfId="0" applyFont="1" applyBorder="1" applyAlignment="1">
      <alignment vertical="top" wrapText="1"/>
    </xf>
    <xf numFmtId="2" fontId="5" fillId="0" borderId="14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justify"/>
    </xf>
    <xf numFmtId="0" fontId="5" fillId="0" borderId="20" xfId="0" applyFont="1" applyBorder="1" applyAlignment="1">
      <alignment horizontal="center" vertical="justify"/>
    </xf>
    <xf numFmtId="0" fontId="5" fillId="0" borderId="21" xfId="0" applyFont="1" applyBorder="1" applyAlignment="1">
      <alignment horizontal="center" vertical="justify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2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view="pageBreakPreview" zoomScaleNormal="75" zoomScaleSheetLayoutView="100" zoomScalePageLayoutView="0" workbookViewId="0" topLeftCell="A1">
      <pane ySplit="8" topLeftCell="A42" activePane="bottomLeft" state="frozen"/>
      <selection pane="topLeft" activeCell="E51" sqref="E51"/>
      <selection pane="bottomLeft" activeCell="C3" sqref="C3"/>
    </sheetView>
  </sheetViews>
  <sheetFormatPr defaultColWidth="9.140625" defaultRowHeight="12.75"/>
  <cols>
    <col min="1" max="1" width="50.00390625" style="0" customWidth="1"/>
    <col min="2" max="2" width="15.140625" style="0" customWidth="1"/>
    <col min="3" max="3" width="17.00390625" style="0" customWidth="1"/>
    <col min="4" max="4" width="19.7109375" style="20" customWidth="1"/>
    <col min="5" max="5" width="9.28125" style="0" bestFit="1" customWidth="1"/>
    <col min="6" max="6" width="11.00390625" style="0" bestFit="1" customWidth="1"/>
  </cols>
  <sheetData>
    <row r="1" spans="1:4" ht="105.75" customHeight="1">
      <c r="A1" s="26" t="s">
        <v>9</v>
      </c>
      <c r="B1" s="27"/>
      <c r="C1" s="27"/>
      <c r="D1" s="28"/>
    </row>
    <row r="2" spans="1:4" ht="68.25" customHeight="1">
      <c r="A2" s="2" t="s">
        <v>10</v>
      </c>
      <c r="B2" s="4">
        <v>11075.9</v>
      </c>
      <c r="C2" s="3"/>
      <c r="D2" s="3"/>
    </row>
    <row r="3" spans="1:4" ht="15.75">
      <c r="A3" s="3" t="s">
        <v>11</v>
      </c>
      <c r="B3" s="4">
        <v>11075.9</v>
      </c>
      <c r="C3" s="3"/>
      <c r="D3" s="3"/>
    </row>
    <row r="4" spans="1:4" ht="15.75">
      <c r="A4" s="3" t="s">
        <v>4</v>
      </c>
      <c r="B4" s="5">
        <v>0</v>
      </c>
      <c r="C4" s="3"/>
      <c r="D4" s="3"/>
    </row>
    <row r="5" spans="1:4" ht="15.75">
      <c r="A5" s="3"/>
      <c r="B5" s="3"/>
      <c r="C5" s="3"/>
      <c r="D5" s="3"/>
    </row>
    <row r="6" spans="1:4" ht="48.75" customHeight="1">
      <c r="A6" s="24" t="s">
        <v>12</v>
      </c>
      <c r="B6" s="24"/>
      <c r="C6" s="24"/>
      <c r="D6" s="24"/>
    </row>
    <row r="7" spans="1:4" ht="12.75" customHeight="1">
      <c r="A7" s="25" t="s">
        <v>0</v>
      </c>
      <c r="B7" s="29" t="s">
        <v>1</v>
      </c>
      <c r="C7" s="30" t="s">
        <v>2</v>
      </c>
      <c r="D7" s="31" t="s">
        <v>3</v>
      </c>
    </row>
    <row r="8" spans="1:4" s="11" customFormat="1" ht="13.5" customHeight="1" thickBot="1">
      <c r="A8" s="25"/>
      <c r="B8" s="29"/>
      <c r="C8" s="30"/>
      <c r="D8" s="32"/>
    </row>
    <row r="9" spans="1:4" s="11" customFormat="1" ht="16.5" thickBot="1">
      <c r="A9" s="34" t="s">
        <v>13</v>
      </c>
      <c r="B9" s="6" t="s">
        <v>36</v>
      </c>
      <c r="C9" s="9">
        <v>1</v>
      </c>
      <c r="D9" s="16">
        <v>350</v>
      </c>
    </row>
    <row r="10" spans="1:4" s="11" customFormat="1" ht="16.5" thickBot="1">
      <c r="A10" s="35" t="s">
        <v>14</v>
      </c>
      <c r="B10" s="7" t="s">
        <v>36</v>
      </c>
      <c r="C10" s="10">
        <v>1</v>
      </c>
      <c r="D10" s="17">
        <v>55</v>
      </c>
    </row>
    <row r="11" spans="1:4" s="11" customFormat="1" ht="16.5" thickBot="1">
      <c r="A11" s="35" t="s">
        <v>15</v>
      </c>
      <c r="B11" s="7" t="s">
        <v>36</v>
      </c>
      <c r="C11" s="10">
        <v>10</v>
      </c>
      <c r="D11" s="17">
        <v>135</v>
      </c>
    </row>
    <row r="12" spans="1:4" s="11" customFormat="1" ht="16.5" thickBot="1">
      <c r="A12" s="33" t="s">
        <v>16</v>
      </c>
      <c r="B12" s="7" t="s">
        <v>37</v>
      </c>
      <c r="C12" s="10">
        <v>3</v>
      </c>
      <c r="D12" s="17">
        <v>120</v>
      </c>
    </row>
    <row r="13" spans="1:4" s="11" customFormat="1" ht="16.5" thickBot="1">
      <c r="A13" s="35" t="s">
        <v>17</v>
      </c>
      <c r="B13" s="7" t="s">
        <v>36</v>
      </c>
      <c r="C13" s="10">
        <v>2</v>
      </c>
      <c r="D13" s="17">
        <v>36</v>
      </c>
    </row>
    <row r="14" spans="1:4" s="11" customFormat="1" ht="16.5" thickBot="1">
      <c r="A14" s="35" t="s">
        <v>18</v>
      </c>
      <c r="B14" s="7" t="s">
        <v>36</v>
      </c>
      <c r="C14" s="10">
        <v>1</v>
      </c>
      <c r="D14" s="17">
        <v>18</v>
      </c>
    </row>
    <row r="15" spans="1:4" s="11" customFormat="1" ht="16.5" thickBot="1">
      <c r="A15" s="35" t="s">
        <v>18</v>
      </c>
      <c r="B15" s="7" t="s">
        <v>36</v>
      </c>
      <c r="C15" s="10">
        <v>1</v>
      </c>
      <c r="D15" s="17">
        <v>28.5</v>
      </c>
    </row>
    <row r="16" spans="1:4" s="11" customFormat="1" ht="32.25" thickBot="1">
      <c r="A16" s="35" t="s">
        <v>19</v>
      </c>
      <c r="B16" s="7" t="s">
        <v>36</v>
      </c>
      <c r="C16" s="10">
        <v>1</v>
      </c>
      <c r="D16" s="17">
        <v>1273.8</v>
      </c>
    </row>
    <row r="17" spans="1:4" s="11" customFormat="1" ht="16.5" thickBot="1">
      <c r="A17" s="35" t="s">
        <v>20</v>
      </c>
      <c r="B17" s="7" t="s">
        <v>38</v>
      </c>
      <c r="C17" s="10">
        <v>1</v>
      </c>
      <c r="D17" s="17">
        <v>33.8</v>
      </c>
    </row>
    <row r="18" spans="1:4" s="11" customFormat="1" ht="16.5" thickBot="1">
      <c r="A18" s="35" t="s">
        <v>20</v>
      </c>
      <c r="B18" s="7" t="s">
        <v>38</v>
      </c>
      <c r="C18" s="10">
        <v>1</v>
      </c>
      <c r="D18" s="17">
        <v>33.8</v>
      </c>
    </row>
    <row r="19" spans="1:4" s="11" customFormat="1" ht="32.25" thickBot="1">
      <c r="A19" s="35" t="s">
        <v>21</v>
      </c>
      <c r="B19" s="7" t="s">
        <v>38</v>
      </c>
      <c r="C19" s="10">
        <v>25</v>
      </c>
      <c r="D19" s="17">
        <v>1500</v>
      </c>
    </row>
    <row r="20" spans="1:4" s="11" customFormat="1" ht="16.5" thickBot="1">
      <c r="A20" s="35" t="s">
        <v>22</v>
      </c>
      <c r="B20" s="7" t="s">
        <v>38</v>
      </c>
      <c r="C20" s="10">
        <v>25</v>
      </c>
      <c r="D20" s="17">
        <v>1290.6</v>
      </c>
    </row>
    <row r="21" spans="1:4" s="11" customFormat="1" ht="16.5" thickBot="1">
      <c r="A21" s="35" t="s">
        <v>23</v>
      </c>
      <c r="B21" s="7" t="s">
        <v>38</v>
      </c>
      <c r="C21" s="10">
        <v>25</v>
      </c>
      <c r="D21" s="17">
        <v>1134</v>
      </c>
    </row>
    <row r="22" spans="1:4" s="11" customFormat="1" ht="16.5" thickBot="1">
      <c r="A22" s="35" t="s">
        <v>24</v>
      </c>
      <c r="B22" s="7" t="s">
        <v>36</v>
      </c>
      <c r="C22" s="10">
        <v>1</v>
      </c>
      <c r="D22" s="17">
        <v>414</v>
      </c>
    </row>
    <row r="23" spans="1:4" s="11" customFormat="1" ht="16.5" thickBot="1">
      <c r="A23" s="35" t="s">
        <v>25</v>
      </c>
      <c r="B23" s="7" t="s">
        <v>36</v>
      </c>
      <c r="C23" s="10">
        <v>1</v>
      </c>
      <c r="D23" s="17">
        <v>370</v>
      </c>
    </row>
    <row r="24" spans="1:4" s="11" customFormat="1" ht="16.5" thickBot="1">
      <c r="A24" s="35" t="s">
        <v>26</v>
      </c>
      <c r="B24" s="7" t="s">
        <v>36</v>
      </c>
      <c r="C24" s="10">
        <v>1</v>
      </c>
      <c r="D24" s="17">
        <v>210</v>
      </c>
    </row>
    <row r="25" spans="1:4" s="11" customFormat="1" ht="16.5" thickBot="1">
      <c r="A25" s="35" t="s">
        <v>27</v>
      </c>
      <c r="B25" s="7" t="s">
        <v>36</v>
      </c>
      <c r="C25" s="10">
        <v>100</v>
      </c>
      <c r="D25" s="17">
        <v>15</v>
      </c>
    </row>
    <row r="26" spans="1:4" s="11" customFormat="1" ht="16.5" thickBot="1">
      <c r="A26" s="35" t="s">
        <v>28</v>
      </c>
      <c r="B26" s="7" t="s">
        <v>36</v>
      </c>
      <c r="C26" s="10">
        <v>100</v>
      </c>
      <c r="D26" s="17">
        <v>15</v>
      </c>
    </row>
    <row r="27" spans="1:4" s="11" customFormat="1" ht="16.5" thickBot="1">
      <c r="A27" s="35" t="s">
        <v>29</v>
      </c>
      <c r="B27" s="7" t="s">
        <v>36</v>
      </c>
      <c r="C27" s="10">
        <v>3</v>
      </c>
      <c r="D27" s="17">
        <v>20</v>
      </c>
    </row>
    <row r="28" spans="1:4" s="11" customFormat="1" ht="16.5" thickBot="1">
      <c r="A28" s="35" t="s">
        <v>30</v>
      </c>
      <c r="B28" s="7" t="s">
        <v>36</v>
      </c>
      <c r="C28" s="10">
        <v>2</v>
      </c>
      <c r="D28" s="17">
        <v>22</v>
      </c>
    </row>
    <row r="29" spans="1:4" s="11" customFormat="1" ht="16.5" thickBot="1">
      <c r="A29" s="35" t="s">
        <v>31</v>
      </c>
      <c r="B29" s="7" t="s">
        <v>36</v>
      </c>
      <c r="C29" s="10">
        <v>1</v>
      </c>
      <c r="D29" s="17">
        <v>12</v>
      </c>
    </row>
    <row r="30" spans="1:4" s="11" customFormat="1" ht="16.5" thickBot="1">
      <c r="A30" s="35" t="s">
        <v>32</v>
      </c>
      <c r="B30" s="7" t="s">
        <v>36</v>
      </c>
      <c r="C30" s="10">
        <v>1</v>
      </c>
      <c r="D30" s="17">
        <v>16</v>
      </c>
    </row>
    <row r="31" spans="1:4" s="11" customFormat="1" ht="16.5" thickBot="1">
      <c r="A31" s="35" t="s">
        <v>33</v>
      </c>
      <c r="B31" s="7" t="s">
        <v>36</v>
      </c>
      <c r="C31" s="10">
        <v>1</v>
      </c>
      <c r="D31" s="17">
        <v>100</v>
      </c>
    </row>
    <row r="32" spans="1:4" s="11" customFormat="1" ht="16.5" thickBot="1">
      <c r="A32" s="35" t="s">
        <v>34</v>
      </c>
      <c r="B32" s="7" t="s">
        <v>36</v>
      </c>
      <c r="C32" s="10">
        <v>2</v>
      </c>
      <c r="D32" s="17">
        <v>70</v>
      </c>
    </row>
    <row r="33" spans="1:4" s="11" customFormat="1" ht="16.5" thickBot="1">
      <c r="A33" s="35" t="s">
        <v>35</v>
      </c>
      <c r="B33" s="7" t="s">
        <v>36</v>
      </c>
      <c r="C33" s="10">
        <v>1</v>
      </c>
      <c r="D33" s="17">
        <v>35</v>
      </c>
    </row>
    <row r="34" spans="1:4" s="11" customFormat="1" ht="16.5" thickBot="1">
      <c r="A34" s="35" t="s">
        <v>39</v>
      </c>
      <c r="B34" s="7" t="s">
        <v>36</v>
      </c>
      <c r="C34" s="10">
        <v>1</v>
      </c>
      <c r="D34" s="17">
        <v>22</v>
      </c>
    </row>
    <row r="35" spans="1:4" s="11" customFormat="1" ht="16.5" thickBot="1">
      <c r="A35" s="35" t="s">
        <v>40</v>
      </c>
      <c r="B35" s="7" t="s">
        <v>36</v>
      </c>
      <c r="C35" s="10">
        <v>2</v>
      </c>
      <c r="D35" s="17">
        <v>40</v>
      </c>
    </row>
    <row r="36" spans="1:4" s="11" customFormat="1" ht="16.5" thickBot="1">
      <c r="A36" s="35" t="s">
        <v>41</v>
      </c>
      <c r="B36" s="7" t="s">
        <v>36</v>
      </c>
      <c r="C36" s="10">
        <v>1</v>
      </c>
      <c r="D36" s="17">
        <v>55</v>
      </c>
    </row>
    <row r="37" spans="1:4" s="11" customFormat="1" ht="16.5" thickBot="1">
      <c r="A37" s="35" t="s">
        <v>42</v>
      </c>
      <c r="B37" s="7" t="s">
        <v>43</v>
      </c>
      <c r="C37" s="10">
        <v>1</v>
      </c>
      <c r="D37" s="17">
        <v>150</v>
      </c>
    </row>
    <row r="38" spans="1:4" s="11" customFormat="1" ht="16.5" thickBot="1">
      <c r="A38" s="35" t="s">
        <v>44</v>
      </c>
      <c r="B38" s="7" t="s">
        <v>36</v>
      </c>
      <c r="C38" s="10">
        <v>100</v>
      </c>
      <c r="D38" s="17">
        <v>26</v>
      </c>
    </row>
    <row r="39" spans="1:4" s="11" customFormat="1" ht="16.5" thickBot="1">
      <c r="A39" s="35" t="s">
        <v>45</v>
      </c>
      <c r="B39" s="7" t="s">
        <v>36</v>
      </c>
      <c r="C39" s="10">
        <v>100</v>
      </c>
      <c r="D39" s="17">
        <v>26</v>
      </c>
    </row>
    <row r="40" spans="1:4" s="11" customFormat="1" ht="16.5" thickBot="1">
      <c r="A40" s="35" t="s">
        <v>46</v>
      </c>
      <c r="B40" s="7" t="s">
        <v>36</v>
      </c>
      <c r="C40" s="10">
        <v>200</v>
      </c>
      <c r="D40" s="17">
        <v>44</v>
      </c>
    </row>
    <row r="41" spans="1:4" s="11" customFormat="1" ht="16.5" thickBot="1">
      <c r="A41" s="35" t="s">
        <v>47</v>
      </c>
      <c r="B41" s="7" t="s">
        <v>36</v>
      </c>
      <c r="C41" s="10">
        <v>100</v>
      </c>
      <c r="D41" s="17">
        <v>19</v>
      </c>
    </row>
    <row r="42" spans="1:4" s="11" customFormat="1" ht="16.5" thickBot="1">
      <c r="A42" s="35" t="s">
        <v>48</v>
      </c>
      <c r="B42" s="7" t="s">
        <v>36</v>
      </c>
      <c r="C42" s="10">
        <v>1</v>
      </c>
      <c r="D42" s="17">
        <v>1520</v>
      </c>
    </row>
    <row r="43" spans="1:4" s="11" customFormat="1" ht="32.25" thickBot="1">
      <c r="A43" s="35" t="s">
        <v>49</v>
      </c>
      <c r="B43" s="7" t="s">
        <v>36</v>
      </c>
      <c r="C43" s="10">
        <v>1</v>
      </c>
      <c r="D43" s="17">
        <v>323</v>
      </c>
    </row>
    <row r="44" spans="1:4" ht="32.25" customHeight="1" thickBot="1">
      <c r="A44" s="21" t="s">
        <v>5</v>
      </c>
      <c r="B44" s="22"/>
      <c r="C44" s="22"/>
      <c r="D44" s="23"/>
    </row>
    <row r="45" spans="1:4" ht="16.5" thickBot="1">
      <c r="A45" s="8" t="s">
        <v>50</v>
      </c>
      <c r="B45" s="6" t="s">
        <v>36</v>
      </c>
      <c r="C45" s="9">
        <v>1</v>
      </c>
      <c r="D45" s="16">
        <v>260</v>
      </c>
    </row>
    <row r="46" spans="1:4" ht="16.5" thickBot="1">
      <c r="A46" s="33" t="s">
        <v>51</v>
      </c>
      <c r="B46" s="7" t="s">
        <v>36</v>
      </c>
      <c r="C46" s="10">
        <v>1</v>
      </c>
      <c r="D46" s="17">
        <v>80</v>
      </c>
    </row>
    <row r="47" spans="1:4" ht="16.5" thickBot="1">
      <c r="A47" s="33" t="s">
        <v>52</v>
      </c>
      <c r="B47" s="7" t="s">
        <v>36</v>
      </c>
      <c r="C47" s="10">
        <v>1</v>
      </c>
      <c r="D47" s="17">
        <v>600</v>
      </c>
    </row>
    <row r="48" spans="1:4" ht="16.5" thickBot="1">
      <c r="A48" s="33" t="s">
        <v>53</v>
      </c>
      <c r="B48" s="7" t="s">
        <v>36</v>
      </c>
      <c r="C48" s="10">
        <v>11</v>
      </c>
      <c r="D48" s="17">
        <v>603.4</v>
      </c>
    </row>
    <row r="49" spans="1:4" ht="19.5" thickBot="1">
      <c r="A49" s="12" t="s">
        <v>6</v>
      </c>
      <c r="B49" s="7"/>
      <c r="C49" s="10"/>
      <c r="D49" s="13">
        <v>11075.9</v>
      </c>
    </row>
    <row r="50" spans="1:4" ht="12.75">
      <c r="A50" s="1"/>
      <c r="B50" s="1"/>
      <c r="C50" s="1"/>
      <c r="D50" s="18"/>
    </row>
    <row r="51" spans="1:4" ht="70.5" customHeight="1">
      <c r="A51" s="14" t="s">
        <v>7</v>
      </c>
      <c r="B51" s="15"/>
      <c r="C51" s="15" t="s">
        <v>8</v>
      </c>
      <c r="D51" s="19"/>
    </row>
    <row r="64" ht="12.75">
      <c r="E64" s="1"/>
    </row>
    <row r="65" ht="12.75">
      <c r="E65" s="1"/>
    </row>
    <row r="66" ht="12.75">
      <c r="E66" s="1"/>
    </row>
  </sheetData>
  <sheetProtection/>
  <mergeCells count="7">
    <mergeCell ref="A44:D44"/>
    <mergeCell ref="A6:D6"/>
    <mergeCell ref="A7:A8"/>
    <mergeCell ref="A1:D1"/>
    <mergeCell ref="B7:B8"/>
    <mergeCell ref="C7:C8"/>
    <mergeCell ref="D7:D8"/>
  </mergeCells>
  <printOptions horizontalCentered="1"/>
  <pageMargins left="0.7874015748031497" right="0.3937007874015748" top="0.1968503937007874" bottom="0.1968503937007874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2:L49"/>
  <sheetViews>
    <sheetView zoomScalePageLayoutView="0" workbookViewId="0" topLeftCell="A23">
      <selection activeCell="L47" sqref="L47:L49"/>
    </sheetView>
  </sheetViews>
  <sheetFormatPr defaultColWidth="9.140625" defaultRowHeight="12.75"/>
  <sheetData>
    <row r="1" ht="13.5" thickBot="1"/>
    <row r="2" ht="16.5" thickBot="1">
      <c r="I2" s="16">
        <v>350</v>
      </c>
    </row>
    <row r="3" ht="16.5" thickBot="1">
      <c r="I3" s="17">
        <v>55</v>
      </c>
    </row>
    <row r="4" ht="16.5" thickBot="1">
      <c r="I4" s="17">
        <v>135</v>
      </c>
    </row>
    <row r="5" ht="16.5" thickBot="1">
      <c r="I5" s="17">
        <v>120</v>
      </c>
    </row>
    <row r="6" ht="16.5" thickBot="1">
      <c r="I6" s="17">
        <v>36</v>
      </c>
    </row>
    <row r="7" ht="16.5" thickBot="1">
      <c r="I7" s="17">
        <v>18</v>
      </c>
    </row>
    <row r="8" ht="16.5" thickBot="1">
      <c r="I8" s="17">
        <v>28.5</v>
      </c>
    </row>
    <row r="9" ht="16.5" thickBot="1">
      <c r="I9" s="17">
        <v>1273.8</v>
      </c>
    </row>
    <row r="10" ht="16.5" thickBot="1">
      <c r="I10" s="17">
        <v>33.8</v>
      </c>
    </row>
    <row r="11" ht="16.5" thickBot="1">
      <c r="I11" s="17">
        <v>33.8</v>
      </c>
    </row>
    <row r="12" ht="16.5" thickBot="1">
      <c r="I12" s="17">
        <v>1500</v>
      </c>
    </row>
    <row r="13" ht="16.5" thickBot="1">
      <c r="I13" s="17">
        <v>1290.6</v>
      </c>
    </row>
    <row r="14" ht="16.5" thickBot="1">
      <c r="I14" s="17">
        <v>1134</v>
      </c>
    </row>
    <row r="15" ht="16.5" thickBot="1">
      <c r="I15" s="17">
        <v>414</v>
      </c>
    </row>
    <row r="16" ht="16.5" thickBot="1">
      <c r="I16" s="17">
        <v>370</v>
      </c>
    </row>
    <row r="17" ht="16.5" thickBot="1">
      <c r="I17" s="17">
        <v>210</v>
      </c>
    </row>
    <row r="18" ht="16.5" thickBot="1">
      <c r="I18" s="17">
        <v>15</v>
      </c>
    </row>
    <row r="19" ht="16.5" thickBot="1">
      <c r="I19" s="17">
        <v>15</v>
      </c>
    </row>
    <row r="20" ht="16.5" thickBot="1">
      <c r="I20" s="17">
        <v>20</v>
      </c>
    </row>
    <row r="21" ht="16.5" thickBot="1">
      <c r="I21" s="17">
        <v>22</v>
      </c>
    </row>
    <row r="22" ht="16.5" thickBot="1">
      <c r="I22" s="17">
        <v>12</v>
      </c>
    </row>
    <row r="23" ht="16.5" thickBot="1">
      <c r="I23" s="17">
        <v>16</v>
      </c>
    </row>
    <row r="24" ht="16.5" thickBot="1">
      <c r="I24" s="17">
        <v>100</v>
      </c>
    </row>
    <row r="25" ht="16.5" thickBot="1">
      <c r="I25" s="17">
        <v>70</v>
      </c>
    </row>
    <row r="26" ht="16.5" thickBot="1">
      <c r="I26" s="17">
        <v>35</v>
      </c>
    </row>
    <row r="27" ht="16.5" thickBot="1">
      <c r="I27" s="17">
        <v>22</v>
      </c>
    </row>
    <row r="28" ht="16.5" thickBot="1">
      <c r="I28" s="17">
        <v>40</v>
      </c>
    </row>
    <row r="29" ht="16.5" thickBot="1">
      <c r="I29" s="17">
        <v>55</v>
      </c>
    </row>
    <row r="30" ht="16.5" thickBot="1">
      <c r="I30" s="17">
        <v>150</v>
      </c>
    </row>
    <row r="31" spans="9:11" ht="16.5" thickBot="1">
      <c r="I31" s="17">
        <v>26</v>
      </c>
      <c r="K31" s="16">
        <v>260</v>
      </c>
    </row>
    <row r="32" spans="9:11" ht="16.5" thickBot="1">
      <c r="I32" s="17">
        <v>26</v>
      </c>
      <c r="K32" s="17">
        <v>80</v>
      </c>
    </row>
    <row r="33" spans="9:11" ht="16.5" thickBot="1">
      <c r="I33" s="17">
        <v>44</v>
      </c>
      <c r="K33" s="17">
        <v>600</v>
      </c>
    </row>
    <row r="34" spans="9:11" ht="16.5" thickBot="1">
      <c r="I34" s="17">
        <v>19</v>
      </c>
      <c r="K34" s="17">
        <v>603.4</v>
      </c>
    </row>
    <row r="35" spans="9:11" ht="16.5" thickBot="1">
      <c r="I35" s="17">
        <v>1520</v>
      </c>
      <c r="K35" s="36">
        <f>SUM(K31:K34)</f>
        <v>1543.4</v>
      </c>
    </row>
    <row r="36" ht="16.5" thickBot="1">
      <c r="I36" s="17">
        <v>323</v>
      </c>
    </row>
    <row r="37" ht="12.75">
      <c r="I37" s="36">
        <f>SUM(I2:I36)</f>
        <v>9532.5</v>
      </c>
    </row>
    <row r="47" ht="12.75">
      <c r="L47">
        <v>9532.5</v>
      </c>
    </row>
    <row r="48" ht="12.75">
      <c r="L48">
        <v>1543.4</v>
      </c>
    </row>
    <row r="49" ht="12.75">
      <c r="L49">
        <f>SUM(L47:L48)</f>
        <v>11075.9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XTreme.ws</cp:lastModifiedBy>
  <cp:lastPrinted>2021-03-23T11:42:09Z</cp:lastPrinted>
  <dcterms:created xsi:type="dcterms:W3CDTF">1996-10-08T23:32:33Z</dcterms:created>
  <dcterms:modified xsi:type="dcterms:W3CDTF">2021-05-26T06:03:43Z</dcterms:modified>
  <cp:category/>
  <cp:version/>
  <cp:contentType/>
  <cp:contentStatus/>
</cp:coreProperties>
</file>